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5640" activeTab="0"/>
  </bookViews>
  <sheets>
    <sheet name="K.popis" sheetId="1" r:id="rId1"/>
    <sheet name="zajam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<sst xmlns="http://schemas.openxmlformats.org/spreadsheetml/2006/main" count="50" uniqueCount="19">
  <si>
    <t>Protok kapitala</t>
  </si>
  <si>
    <t>Siječanj</t>
  </si>
  <si>
    <t>Veljača</t>
  </si>
  <si>
    <t>Ožujak</t>
  </si>
  <si>
    <t>Ukupno</t>
  </si>
  <si>
    <t>Bankovni kredit</t>
  </si>
  <si>
    <t>Troškovi</t>
  </si>
  <si>
    <t>IF</t>
  </si>
  <si>
    <t>Pregled broja učenika</t>
  </si>
  <si>
    <t>Razred</t>
  </si>
  <si>
    <t>Učenika</t>
  </si>
  <si>
    <t>treći</t>
  </si>
  <si>
    <t>prvi</t>
  </si>
  <si>
    <t>sedmi</t>
  </si>
  <si>
    <t>osmi</t>
  </si>
  <si>
    <t>peti</t>
  </si>
  <si>
    <t>drugi</t>
  </si>
  <si>
    <t>četvrti</t>
  </si>
  <si>
    <t>šesti</t>
  </si>
</sst>
</file>

<file path=xl/styles.xml><?xml version="1.0" encoding="utf-8"?>
<styleSheet xmlns="http://schemas.openxmlformats.org/spreadsheetml/2006/main">
  <numFmts count="7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HRK&quot;;\-#,##0\ &quot;HRK&quot;"/>
    <numFmt numFmtId="165" formatCode="#,##0\ &quot;HRK&quot;;[Red]\-#,##0\ &quot;HRK&quot;"/>
    <numFmt numFmtId="166" formatCode="#,##0.00\ &quot;HRK&quot;;\-#,##0.00\ &quot;HRK&quot;"/>
    <numFmt numFmtId="167" formatCode="#,##0.00\ &quot;HRK&quot;;[Red]\-#,##0.00\ &quot;HRK&quot;"/>
    <numFmt numFmtId="168" formatCode="_-* #,##0\ &quot;HRK&quot;_-;\-* #,##0\ &quot;HRK&quot;_-;_-* &quot;-&quot;\ &quot;HRK&quot;_-;_-@_-"/>
    <numFmt numFmtId="169" formatCode="_-* #,##0\ _H_R_K_-;\-* #,##0\ _H_R_K_-;_-* &quot;-&quot;\ _H_R_K_-;_-@_-"/>
    <numFmt numFmtId="170" formatCode="_-* #,##0.00\ &quot;HRK&quot;_-;\-* #,##0.00\ &quot;HRK&quot;_-;_-* &quot;-&quot;??\ &quot;HRK&quot;_-;_-@_-"/>
    <numFmt numFmtId="171" formatCode="_-* #,##0.00\ _H_R_K_-;\-* #,##0.00\ _H_R_K_-;_-* &quot;-&quot;??\ _H_R_K_-;_-@_-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* #,##0_-;\-* #,##0_-;_-* &quot;-&quot;_-;_-@_-"/>
    <numFmt numFmtId="178" formatCode="_-&quot;IR£&quot;* #,##0.00_-;\-&quot;IR£&quot;* #,##0.00_-;_-&quot;IR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&quot;IR£&quot;#,##0.00;&quot;-IR£&quot;#,##0.00"/>
    <numFmt numFmtId="191" formatCode="#,##0\ \ \ "/>
    <numFmt numFmtId="192" formatCode="#,##0\ \ \ \ \ "/>
    <numFmt numFmtId="193" formatCode="@\."/>
    <numFmt numFmtId="194" formatCode="\ \ @"/>
    <numFmt numFmtId="195" formatCode="\ @"/>
    <numFmt numFmtId="196" formatCode="dd/mm/yyyy/"/>
    <numFmt numFmtId="197" formatCode="\-\-\-\-\-"/>
    <numFmt numFmtId="198" formatCode="@\.\ "/>
    <numFmt numFmtId="199" formatCode="#,##0.00\ \ \ "/>
    <numFmt numFmtId="200" formatCode="#,##0.00\ "/>
    <numFmt numFmtId="201" formatCode="_-* #,##0\ _K_n_-;\-* #,##0\ _K_n_-;_-* &quot;-&quot;\ _K_n_-;_-@_-"/>
    <numFmt numFmtId="202" formatCode="_-* #,##0.00\ _K_n_-;\-* #,##0.00\ _K_n_-;_-* &quot;-&quot;??\ _K_n_-;_-@_-"/>
    <numFmt numFmtId="203" formatCode="#,##0.00_ ;\-#,##0.00\ "/>
    <numFmt numFmtId="204" formatCode="#,##0.00\ \ "/>
    <numFmt numFmtId="205" formatCode="#,##0.00\ \ \ \ "/>
    <numFmt numFmtId="206" formatCode="dd/mm/yyyy"/>
    <numFmt numFmtId="207" formatCode="mmm"/>
    <numFmt numFmtId="208" formatCode="#.##000"/>
    <numFmt numFmtId="209" formatCode="#,##0.0"/>
    <numFmt numFmtId="210" formatCode="0."/>
    <numFmt numFmtId="211" formatCode="0.\ "/>
    <numFmt numFmtId="212" formatCode="#,##0\ \ "/>
    <numFmt numFmtId="213" formatCode="0\ \ "/>
    <numFmt numFmtId="214" formatCode="0\ "/>
    <numFmt numFmtId="215" formatCode="0\ \ \ "/>
    <numFmt numFmtId="216" formatCode="0.0\ \ "/>
    <numFmt numFmtId="217" formatCode="0.00\ \ "/>
    <numFmt numFmtId="218" formatCode="[$-41A]d\.\ mmmm\ yyyy"/>
    <numFmt numFmtId="219" formatCode="[$-41A]d/\ mmmm\ yyyy/;@"/>
    <numFmt numFmtId="220" formatCode="[$-41A]dd\-mmm\-yy;@"/>
    <numFmt numFmtId="221" formatCode="0.00000"/>
    <numFmt numFmtId="222" formatCode="0.0000"/>
    <numFmt numFmtId="223" formatCode="0.000"/>
    <numFmt numFmtId="224" formatCode="0.0000000"/>
    <numFmt numFmtId="225" formatCode="0,"/>
    <numFmt numFmtId="226" formatCode="#,##0.00\ &quot;kn&quot;"/>
    <numFmt numFmtId="227" formatCode="#,###.##\ &quot;kn&quot;"/>
  </numFmts>
  <fonts count="9">
    <font>
      <sz val="12"/>
      <name val="Arial"/>
      <family val="0"/>
    </font>
    <font>
      <b/>
      <sz val="12"/>
      <color indexed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 CE"/>
      <family val="0"/>
    </font>
    <font>
      <sz val="10"/>
      <name val="Trebuchet MS"/>
      <family val="0"/>
    </font>
    <font>
      <sz val="10"/>
      <name val="Times New Roman CE"/>
      <family val="0"/>
    </font>
    <font>
      <sz val="10"/>
      <name val="Arial"/>
      <family val="0"/>
    </font>
    <font>
      <u val="single"/>
      <sz val="10"/>
      <color indexed="36"/>
      <name val="Arial CE"/>
      <family val="0"/>
    </font>
    <font>
      <b/>
      <sz val="12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Alignment="1">
      <alignment/>
    </xf>
    <xf numFmtId="0" fontId="2" fillId="0" borderId="0" xfId="0" applyFont="1" applyFill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8" fillId="0" borderId="0" xfId="17" applyFont="1" applyAlignment="1">
      <alignment horizontal="center"/>
      <protection/>
    </xf>
    <xf numFmtId="0" fontId="8" fillId="0" borderId="0" xfId="17" applyFont="1" applyAlignment="1">
      <alignment horizontal="center"/>
      <protection/>
    </xf>
  </cellXfs>
  <cellStyles count="10">
    <cellStyle name="Normal" xfId="0"/>
    <cellStyle name="Hyperlink" xfId="15"/>
    <cellStyle name="Normal_Book2" xfId="16"/>
    <cellStyle name="Normal_Podaci" xfId="17"/>
    <cellStyle name="Percent" xfId="18"/>
    <cellStyle name="Followed Hyperlink" xfId="19"/>
    <cellStyle name="Currency" xfId="20"/>
    <cellStyle name="Currency [0]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cacic\Desktop\MS%20Excel-radne%20tablice\Vje&#382;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ica"/>
      <sheetName val="Režije"/>
      <sheetName val="trakasti"/>
      <sheetName val="linijski"/>
      <sheetName val="vježba 8a"/>
      <sheetName val="Troškovi"/>
      <sheetName val="Neoblikovano"/>
      <sheetName val="Računalo"/>
      <sheetName val="Mjesečno izvješće"/>
      <sheetName val="Bilanca"/>
      <sheetName val="Evidencija spisa"/>
      <sheetName val="Proizvodnja"/>
      <sheetName val="Faktura"/>
      <sheetName val="Cjenik materijala"/>
      <sheetName val="Podaci za grafikon"/>
      <sheetName val="K.popis"/>
      <sheetName val="Automobili"/>
      <sheetName val="COUNTIF"/>
      <sheetName val="I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B42"/>
  <sheetViews>
    <sheetView tabSelected="1" workbookViewId="0" topLeftCell="A27">
      <selection activeCell="E35" sqref="E35"/>
    </sheetView>
  </sheetViews>
  <sheetFormatPr defaultColWidth="8.88671875" defaultRowHeight="15"/>
  <cols>
    <col min="1" max="2" width="8.5546875" style="7" customWidth="1"/>
    <col min="3" max="16384" width="6.21484375" style="7" customWidth="1"/>
  </cols>
  <sheetData>
    <row r="1" spans="1:2" ht="15.75">
      <c r="A1" s="6" t="s">
        <v>8</v>
      </c>
      <c r="B1" s="6"/>
    </row>
    <row r="3" spans="1:2" ht="15.75">
      <c r="A3" s="7" t="s">
        <v>9</v>
      </c>
      <c r="B3" s="7" t="s">
        <v>10</v>
      </c>
    </row>
    <row r="4" spans="1:2" ht="15.75">
      <c r="A4" s="7" t="s">
        <v>11</v>
      </c>
      <c r="B4" s="7">
        <v>25</v>
      </c>
    </row>
    <row r="5" spans="1:2" ht="15.75">
      <c r="A5" s="7" t="s">
        <v>12</v>
      </c>
      <c r="B5" s="7">
        <v>23</v>
      </c>
    </row>
    <row r="6" spans="1:2" ht="15.75">
      <c r="A6" s="7" t="s">
        <v>13</v>
      </c>
      <c r="B6" s="7">
        <v>24</v>
      </c>
    </row>
    <row r="7" spans="1:2" ht="15.75">
      <c r="A7" s="7" t="s">
        <v>14</v>
      </c>
      <c r="B7" s="7">
        <v>27</v>
      </c>
    </row>
    <row r="8" spans="1:2" ht="15.75">
      <c r="A8" s="7" t="s">
        <v>15</v>
      </c>
      <c r="B8" s="7">
        <v>26</v>
      </c>
    </row>
    <row r="9" spans="1:2" ht="15.75">
      <c r="A9" s="7" t="s">
        <v>16</v>
      </c>
      <c r="B9" s="7">
        <v>28</v>
      </c>
    </row>
    <row r="10" spans="1:2" ht="15.75">
      <c r="A10" s="7" t="s">
        <v>17</v>
      </c>
      <c r="B10" s="7">
        <v>22</v>
      </c>
    </row>
    <row r="11" spans="1:2" ht="15.75">
      <c r="A11" s="7" t="s">
        <v>18</v>
      </c>
      <c r="B11" s="7">
        <v>24</v>
      </c>
    </row>
    <row r="12" spans="1:2" ht="15.75">
      <c r="A12" s="7" t="s">
        <v>13</v>
      </c>
      <c r="B12" s="7">
        <v>25</v>
      </c>
    </row>
    <row r="13" spans="1:2" ht="15.75">
      <c r="A13" s="7" t="s">
        <v>16</v>
      </c>
      <c r="B13" s="7">
        <v>27</v>
      </c>
    </row>
    <row r="14" spans="1:2" ht="15.75">
      <c r="A14" s="7" t="s">
        <v>12</v>
      </c>
      <c r="B14" s="7">
        <v>26</v>
      </c>
    </row>
    <row r="15" spans="1:2" ht="15.75">
      <c r="A15" s="7" t="s">
        <v>18</v>
      </c>
      <c r="B15" s="7">
        <v>30</v>
      </c>
    </row>
    <row r="16" spans="1:2" ht="15.75">
      <c r="A16" s="7" t="s">
        <v>17</v>
      </c>
      <c r="B16" s="7">
        <v>25</v>
      </c>
    </row>
    <row r="17" spans="1:2" ht="15.75">
      <c r="A17" s="7" t="s">
        <v>12</v>
      </c>
      <c r="B17" s="7">
        <v>27</v>
      </c>
    </row>
    <row r="18" spans="1:2" ht="15.75">
      <c r="A18" s="7" t="s">
        <v>17</v>
      </c>
      <c r="B18" s="7">
        <v>29</v>
      </c>
    </row>
    <row r="19" spans="1:2" ht="15.75">
      <c r="A19" s="7" t="s">
        <v>11</v>
      </c>
      <c r="B19" s="7">
        <v>29</v>
      </c>
    </row>
    <row r="20" spans="1:2" ht="15.75">
      <c r="A20" s="7" t="s">
        <v>13</v>
      </c>
      <c r="B20" s="7">
        <v>26</v>
      </c>
    </row>
    <row r="21" spans="1:2" ht="15.75">
      <c r="A21" s="7" t="s">
        <v>14</v>
      </c>
      <c r="B21" s="7">
        <v>27</v>
      </c>
    </row>
    <row r="22" spans="1:2" ht="15.75">
      <c r="A22" s="7" t="s">
        <v>15</v>
      </c>
      <c r="B22" s="7">
        <v>30</v>
      </c>
    </row>
    <row r="23" spans="1:2" ht="15.75">
      <c r="A23" s="7" t="s">
        <v>16</v>
      </c>
      <c r="B23" s="7">
        <v>24</v>
      </c>
    </row>
    <row r="24" spans="1:2" ht="15.75">
      <c r="A24" s="7" t="s">
        <v>18</v>
      </c>
      <c r="B24" s="7">
        <v>28</v>
      </c>
    </row>
    <row r="25" spans="1:2" ht="15.75">
      <c r="A25" s="7" t="s">
        <v>13</v>
      </c>
      <c r="B25" s="7">
        <v>27</v>
      </c>
    </row>
    <row r="26" spans="1:2" ht="15.75">
      <c r="A26" s="7" t="s">
        <v>16</v>
      </c>
      <c r="B26" s="7">
        <v>24</v>
      </c>
    </row>
    <row r="27" spans="1:2" ht="15.75">
      <c r="A27" s="7" t="s">
        <v>11</v>
      </c>
      <c r="B27" s="7">
        <v>29</v>
      </c>
    </row>
    <row r="28" spans="1:2" ht="15.75">
      <c r="A28" s="7" t="s">
        <v>13</v>
      </c>
      <c r="B28" s="7">
        <v>26</v>
      </c>
    </row>
    <row r="29" spans="1:2" ht="15.75">
      <c r="A29" s="7" t="s">
        <v>14</v>
      </c>
      <c r="B29" s="7">
        <v>27</v>
      </c>
    </row>
    <row r="30" spans="1:2" ht="15.75">
      <c r="A30" s="7" t="s">
        <v>15</v>
      </c>
      <c r="B30" s="7">
        <v>30</v>
      </c>
    </row>
    <row r="31" spans="1:2" ht="15.75">
      <c r="A31" s="7" t="s">
        <v>16</v>
      </c>
      <c r="B31" s="7">
        <v>24</v>
      </c>
    </row>
    <row r="32" spans="1:2" ht="15.75">
      <c r="A32" s="7" t="s">
        <v>18</v>
      </c>
      <c r="B32" s="7">
        <v>28</v>
      </c>
    </row>
    <row r="33" spans="1:2" ht="15.75">
      <c r="A33" s="7" t="s">
        <v>13</v>
      </c>
      <c r="B33" s="7">
        <v>27</v>
      </c>
    </row>
    <row r="34" spans="1:2" ht="15.75">
      <c r="A34" s="7" t="s">
        <v>16</v>
      </c>
      <c r="B34" s="7">
        <v>24</v>
      </c>
    </row>
    <row r="35" spans="1:2" ht="15.75">
      <c r="A35" s="7" t="s">
        <v>11</v>
      </c>
      <c r="B35" s="7">
        <v>29</v>
      </c>
    </row>
    <row r="36" spans="1:2" ht="15.75">
      <c r="A36" s="7" t="s">
        <v>13</v>
      </c>
      <c r="B36" s="7">
        <v>26</v>
      </c>
    </row>
    <row r="37" spans="1:2" ht="15.75">
      <c r="A37" s="7" t="s">
        <v>14</v>
      </c>
      <c r="B37" s="7">
        <v>27</v>
      </c>
    </row>
    <row r="38" spans="1:2" ht="15.75">
      <c r="A38" s="7" t="s">
        <v>15</v>
      </c>
      <c r="B38" s="7">
        <v>30</v>
      </c>
    </row>
    <row r="39" spans="1:2" ht="15.75">
      <c r="A39" s="7" t="s">
        <v>16</v>
      </c>
      <c r="B39" s="7">
        <v>24</v>
      </c>
    </row>
    <row r="40" spans="1:2" ht="15.75">
      <c r="A40" s="7" t="s">
        <v>18</v>
      </c>
      <c r="B40" s="7">
        <v>28</v>
      </c>
    </row>
    <row r="41" spans="1:2" ht="15.75">
      <c r="A41" s="7" t="s">
        <v>13</v>
      </c>
      <c r="B41" s="7">
        <v>27</v>
      </c>
    </row>
    <row r="42" spans="1:2" ht="15.75">
      <c r="A42" s="7" t="s">
        <v>16</v>
      </c>
      <c r="B42" s="7">
        <v>24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F5" sqref="F5"/>
    </sheetView>
  </sheetViews>
  <sheetFormatPr defaultColWidth="8.88671875" defaultRowHeight="15"/>
  <cols>
    <col min="1" max="1" width="13.77734375" style="0" customWidth="1"/>
  </cols>
  <sheetData>
    <row r="1" spans="1:2" ht="15.75">
      <c r="A1" s="1" t="s">
        <v>0</v>
      </c>
      <c r="B1" s="2"/>
    </row>
    <row r="3" spans="2:6" ht="15.75">
      <c r="B3" s="4" t="s">
        <v>1</v>
      </c>
      <c r="C3" s="4" t="s">
        <v>2</v>
      </c>
      <c r="D3" s="4" t="s">
        <v>3</v>
      </c>
      <c r="E3" s="4" t="s">
        <v>4</v>
      </c>
      <c r="F3" s="5" t="s">
        <v>7</v>
      </c>
    </row>
    <row r="4" spans="1:5" ht="15">
      <c r="A4" t="s">
        <v>5</v>
      </c>
      <c r="B4" s="3">
        <v>17000</v>
      </c>
      <c r="C4" s="3">
        <v>15000</v>
      </c>
      <c r="D4" s="3">
        <v>18000</v>
      </c>
      <c r="E4" s="3">
        <f>SUM(B4:D4)</f>
        <v>50000</v>
      </c>
    </row>
    <row r="5" spans="1:5" ht="15">
      <c r="A5" t="s">
        <v>6</v>
      </c>
      <c r="B5" s="3">
        <v>15900</v>
      </c>
      <c r="C5" s="3">
        <v>12700</v>
      </c>
      <c r="D5" s="3">
        <v>17500</v>
      </c>
      <c r="E5" s="3">
        <f>SUM(B5:D5)</f>
        <v>46100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tcacic</dc:creator>
  <cp:keywords/>
  <dc:description/>
  <cp:lastModifiedBy>tcacic</cp:lastModifiedBy>
  <cp:lastPrinted>2007-04-19T09:10:43Z</cp:lastPrinted>
  <dcterms:created xsi:type="dcterms:W3CDTF">2007-04-19T08:14:40Z</dcterms:created>
  <dcterms:modified xsi:type="dcterms:W3CDTF">2007-04-19T09:20:35Z</dcterms:modified>
  <cp:category/>
  <cp:version/>
  <cp:contentType/>
  <cp:contentStatus/>
</cp:coreProperties>
</file>