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ja/Desktop/raspored 24-25/"/>
    </mc:Choice>
  </mc:AlternateContent>
  <xr:revisionPtr revIDLastSave="0" documentId="13_ncr:1_{409D125A-3668-5D4A-853A-EE7D8A777ABB}" xr6:coauthVersionLast="47" xr6:coauthVersionMax="47" xr10:uidLastSave="{00000000-0000-0000-0000-000000000000}"/>
  <bookViews>
    <workbookView xWindow="5840" yWindow="9520" windowWidth="27840" windowHeight="11180" xr2:uid="{8F8514F9-C7C7-564D-ACC7-977C8B11E5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" i="1" l="1"/>
  <c r="Q12" i="1"/>
</calcChain>
</file>

<file path=xl/sharedStrings.xml><?xml version="1.0" encoding="utf-8"?>
<sst xmlns="http://schemas.openxmlformats.org/spreadsheetml/2006/main" count="86" uniqueCount="43">
  <si>
    <t>5a</t>
  </si>
  <si>
    <t xml:space="preserve">PON  </t>
  </si>
  <si>
    <t xml:space="preserve">UTO  </t>
  </si>
  <si>
    <r>
      <t xml:space="preserve">SRI </t>
    </r>
    <r>
      <rPr>
        <b/>
        <sz val="11"/>
        <color indexed="10"/>
        <rFont val="Verdana"/>
        <family val="2"/>
        <charset val="238"/>
      </rPr>
      <t/>
    </r>
  </si>
  <si>
    <t>ČET</t>
  </si>
  <si>
    <t>PET</t>
  </si>
  <si>
    <t>5b</t>
  </si>
  <si>
    <t>kir</t>
  </si>
  <si>
    <t>spec</t>
  </si>
  <si>
    <t>star</t>
  </si>
  <si>
    <t>psi</t>
  </si>
  <si>
    <t>maj</t>
  </si>
  <si>
    <t>inten</t>
  </si>
  <si>
    <t>instr</t>
  </si>
  <si>
    <t>12:25-13:10</t>
  </si>
  <si>
    <t>13:15-14:00</t>
  </si>
  <si>
    <t>14:10:14:55</t>
  </si>
  <si>
    <t>dijet</t>
  </si>
  <si>
    <t>15:00-15:45</t>
  </si>
  <si>
    <t>MZO</t>
  </si>
  <si>
    <t>njuk</t>
  </si>
  <si>
    <t>15:50-16:35</t>
  </si>
  <si>
    <t>SRZ</t>
  </si>
  <si>
    <t>KIRURGIJA</t>
  </si>
  <si>
    <t>gips</t>
  </si>
  <si>
    <t xml:space="preserve">KIRURGIJA  </t>
  </si>
  <si>
    <t>DIJETETIKA</t>
  </si>
  <si>
    <t>NJEGA U KUĆI</t>
  </si>
  <si>
    <t>PSIHIJATRIJA</t>
  </si>
  <si>
    <t>NJEGA STARIJIH</t>
  </si>
  <si>
    <t>NJEGA MAJKE</t>
  </si>
  <si>
    <t>11:35-12:20</t>
  </si>
  <si>
    <t>10:45-11:30</t>
  </si>
  <si>
    <t>16:55-17:40</t>
  </si>
  <si>
    <t>17:45-18:30</t>
  </si>
  <si>
    <t>18:35-19:20</t>
  </si>
  <si>
    <t>19:20-20:00</t>
  </si>
  <si>
    <t>knj</t>
  </si>
  <si>
    <t>mm</t>
  </si>
  <si>
    <r>
      <rPr>
        <b/>
        <sz val="12"/>
        <rFont val="Calibri (Body)"/>
      </rPr>
      <t xml:space="preserve">mm </t>
    </r>
    <r>
      <rPr>
        <b/>
        <sz val="12"/>
        <color rgb="FFDA9694"/>
        <rFont val="Calibri (Body)"/>
      </rPr>
      <t>↑</t>
    </r>
  </si>
  <si>
    <t>uč.11</t>
  </si>
  <si>
    <r>
      <rPr>
        <b/>
        <sz val="12"/>
        <rFont val="Calibri (Body)"/>
      </rPr>
      <t xml:space="preserve">uč.9 </t>
    </r>
    <r>
      <rPr>
        <b/>
        <sz val="12"/>
        <color rgb="FF92D050"/>
        <rFont val="Calibri"/>
        <family val="2"/>
        <scheme val="minor"/>
      </rPr>
      <t>↑</t>
    </r>
  </si>
  <si>
    <t>UČIONICE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</si>
</sst>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3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10"/>
      <name val="Verdana"/>
      <family val="2"/>
      <charset val="238"/>
    </font>
    <font>
      <b/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name val="Calibri (Body)"/>
    </font>
    <font>
      <b/>
      <sz val="12"/>
      <color rgb="FFDA9694"/>
      <name val="Calibri (Body)"/>
    </font>
    <font>
      <b/>
      <sz val="12"/>
      <color rgb="FF0000FF"/>
      <name val="Calibri (Body)"/>
    </font>
    <font>
      <b/>
      <sz val="12"/>
      <color rgb="FFFFFF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00BEF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6EA9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80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20" fontId="12" fillId="2" borderId="7" xfId="0" applyNumberFormat="1" applyFont="1" applyFill="1" applyBorder="1" applyAlignment="1">
      <alignment horizontal="center"/>
    </xf>
    <xf numFmtId="20" fontId="14" fillId="3" borderId="5" xfId="0" applyNumberFormat="1" applyFont="1" applyFill="1" applyBorder="1" applyAlignment="1">
      <alignment horizontal="center"/>
    </xf>
    <xf numFmtId="20" fontId="12" fillId="5" borderId="5" xfId="0" applyNumberFormat="1" applyFont="1" applyFill="1" applyBorder="1" applyAlignment="1">
      <alignment horizontal="center"/>
    </xf>
    <xf numFmtId="20" fontId="12" fillId="7" borderId="7" xfId="0" applyNumberFormat="1" applyFont="1" applyFill="1" applyBorder="1" applyAlignment="1">
      <alignment horizontal="center"/>
    </xf>
    <xf numFmtId="20" fontId="12" fillId="12" borderId="5" xfId="0" applyNumberFormat="1" applyFont="1" applyFill="1" applyBorder="1" applyAlignment="1">
      <alignment horizontal="center"/>
    </xf>
    <xf numFmtId="20" fontId="14" fillId="11" borderId="5" xfId="0" applyNumberFormat="1" applyFont="1" applyFill="1" applyBorder="1" applyAlignment="1">
      <alignment horizontal="center"/>
    </xf>
    <xf numFmtId="20" fontId="12" fillId="13" borderId="5" xfId="0" applyNumberFormat="1" applyFont="1" applyFill="1" applyBorder="1" applyAlignment="1">
      <alignment horizontal="center"/>
    </xf>
    <xf numFmtId="20" fontId="14" fillId="13" borderId="5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5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7" fillId="0" borderId="2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0" borderId="40" xfId="0" applyFont="1" applyBorder="1"/>
    <xf numFmtId="20" fontId="12" fillId="4" borderId="33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20" fontId="12" fillId="8" borderId="33" xfId="0" applyNumberFormat="1" applyFont="1" applyFill="1" applyBorder="1" applyAlignment="1">
      <alignment horizontal="center"/>
    </xf>
    <xf numFmtId="20" fontId="12" fillId="8" borderId="34" xfId="0" applyNumberFormat="1" applyFont="1" applyFill="1" applyBorder="1" applyAlignment="1">
      <alignment horizontal="center"/>
    </xf>
    <xf numFmtId="20" fontId="12" fillId="5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20" fontId="14" fillId="6" borderId="3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20" fontId="13" fillId="10" borderId="17" xfId="0" applyNumberFormat="1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20" fontId="13" fillId="9" borderId="7" xfId="0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20" fontId="12" fillId="11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20" fontId="12" fillId="2" borderId="22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5" xfId="0" applyBorder="1"/>
    <xf numFmtId="0" fontId="9" fillId="6" borderId="17" xfId="0" applyFont="1" applyFill="1" applyBorder="1" applyAlignment="1">
      <alignment horizontal="center"/>
    </xf>
    <xf numFmtId="20" fontId="14" fillId="6" borderId="17" xfId="0" applyNumberFormat="1" applyFont="1" applyFill="1" applyBorder="1" applyAlignment="1">
      <alignment horizontal="center"/>
    </xf>
    <xf numFmtId="20" fontId="12" fillId="6" borderId="17" xfId="0" applyNumberFormat="1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20" fontId="13" fillId="0" borderId="17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5" fillId="11" borderId="3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14" borderId="37" xfId="0" applyFont="1" applyFill="1" applyBorder="1" applyAlignment="1">
      <alignment horizontal="center"/>
    </xf>
    <xf numFmtId="0" fontId="8" fillId="14" borderId="38" xfId="0" applyFont="1" applyFill="1" applyBorder="1" applyAlignment="1">
      <alignment horizontal="center"/>
    </xf>
    <xf numFmtId="0" fontId="8" fillId="14" borderId="39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0" fontId="16" fillId="10" borderId="21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5" fillId="13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6" fillId="15" borderId="18" xfId="0" applyFont="1" applyFill="1" applyBorder="1" applyAlignment="1">
      <alignment horizontal="center"/>
    </xf>
    <xf numFmtId="0" fontId="16" fillId="15" borderId="19" xfId="0" applyFont="1" applyFill="1" applyBorder="1" applyAlignment="1">
      <alignment horizontal="center"/>
    </xf>
    <xf numFmtId="0" fontId="16" fillId="15" borderId="20" xfId="0" applyFont="1" applyFill="1" applyBorder="1" applyAlignment="1">
      <alignment horizontal="center"/>
    </xf>
    <xf numFmtId="0" fontId="15" fillId="11" borderId="24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1" borderId="2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92D05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F8C8-3AE6-BF44-838C-0422AC846ED2}">
  <dimension ref="A1:AH17"/>
  <sheetViews>
    <sheetView tabSelected="1" workbookViewId="0">
      <selection activeCell="O8" sqref="O8:O10"/>
    </sheetView>
  </sheetViews>
  <sheetFormatPr baseColWidth="10" defaultRowHeight="16" x14ac:dyDescent="0.2"/>
  <cols>
    <col min="1" max="1" width="12.5" customWidth="1"/>
    <col min="2" max="4" width="5.83203125" customWidth="1"/>
    <col min="5" max="33" width="5.83203125" style="12" customWidth="1"/>
  </cols>
  <sheetData>
    <row r="1" spans="1:34" ht="48" thickBot="1" x14ac:dyDescent="0.6">
      <c r="A1" s="1" t="s">
        <v>0</v>
      </c>
      <c r="B1" s="138" t="s">
        <v>1</v>
      </c>
      <c r="C1" s="138"/>
      <c r="D1" s="138"/>
      <c r="E1" s="139" t="s">
        <v>2</v>
      </c>
      <c r="F1" s="138"/>
      <c r="G1" s="140"/>
      <c r="H1" s="139" t="s">
        <v>3</v>
      </c>
      <c r="I1" s="138"/>
      <c r="J1" s="140"/>
      <c r="K1" s="139" t="s">
        <v>4</v>
      </c>
      <c r="L1" s="138"/>
      <c r="M1" s="140"/>
      <c r="N1" s="139" t="s">
        <v>5</v>
      </c>
      <c r="O1" s="138"/>
      <c r="P1" s="140"/>
      <c r="Q1" s="141" t="s">
        <v>6</v>
      </c>
      <c r="R1" s="141"/>
      <c r="S1" s="134" t="s">
        <v>1</v>
      </c>
      <c r="T1" s="132"/>
      <c r="U1" s="133"/>
      <c r="V1" s="134" t="s">
        <v>2</v>
      </c>
      <c r="W1" s="132"/>
      <c r="X1" s="133"/>
      <c r="Y1" s="132" t="s">
        <v>3</v>
      </c>
      <c r="Z1" s="132"/>
      <c r="AA1" s="133"/>
      <c r="AB1" s="134" t="s">
        <v>4</v>
      </c>
      <c r="AC1" s="132"/>
      <c r="AD1" s="133"/>
      <c r="AE1" s="134" t="s">
        <v>5</v>
      </c>
      <c r="AF1" s="132"/>
      <c r="AG1" s="133"/>
    </row>
    <row r="2" spans="1:34" ht="19" x14ac:dyDescent="0.25">
      <c r="A2" s="2"/>
      <c r="B2" s="3"/>
      <c r="C2" s="4"/>
      <c r="D2" s="4"/>
      <c r="E2" s="9" t="s">
        <v>7</v>
      </c>
      <c r="F2" s="5" t="s">
        <v>11</v>
      </c>
      <c r="G2" s="48" t="s">
        <v>9</v>
      </c>
      <c r="H2" s="9" t="s">
        <v>7</v>
      </c>
      <c r="I2" s="5" t="s">
        <v>11</v>
      </c>
      <c r="J2" s="48" t="s">
        <v>9</v>
      </c>
      <c r="K2" s="79" t="s">
        <v>8</v>
      </c>
      <c r="L2" s="89" t="s">
        <v>13</v>
      </c>
      <c r="M2" s="18" t="s">
        <v>10</v>
      </c>
      <c r="N2" s="9" t="s">
        <v>7</v>
      </c>
      <c r="O2" s="20" t="s">
        <v>13</v>
      </c>
      <c r="P2" s="80" t="s">
        <v>10</v>
      </c>
      <c r="Q2" s="7">
        <v>0</v>
      </c>
      <c r="R2" s="7"/>
      <c r="S2" s="34"/>
      <c r="T2" s="35"/>
      <c r="U2" s="44"/>
      <c r="V2" s="38" t="s">
        <v>7</v>
      </c>
      <c r="W2" s="45" t="s">
        <v>12</v>
      </c>
      <c r="X2" s="53" t="s">
        <v>10</v>
      </c>
      <c r="Y2" s="38" t="s">
        <v>7</v>
      </c>
      <c r="Z2" s="45" t="s">
        <v>12</v>
      </c>
      <c r="AA2" s="53" t="s">
        <v>10</v>
      </c>
      <c r="AB2" s="38" t="s">
        <v>7</v>
      </c>
      <c r="AC2" s="46" t="s">
        <v>11</v>
      </c>
      <c r="AD2" s="47" t="s">
        <v>9</v>
      </c>
      <c r="AE2" s="67" t="s">
        <v>8</v>
      </c>
      <c r="AF2" s="46" t="s">
        <v>11</v>
      </c>
      <c r="AG2" s="47" t="s">
        <v>9</v>
      </c>
    </row>
    <row r="3" spans="1:34" ht="19" x14ac:dyDescent="0.25">
      <c r="A3" s="8"/>
      <c r="B3" s="4"/>
      <c r="C3" s="4"/>
      <c r="D3" s="4"/>
      <c r="E3" s="9"/>
      <c r="F3" s="5"/>
      <c r="G3" s="48"/>
      <c r="H3" s="9"/>
      <c r="I3" s="5"/>
      <c r="J3" s="48"/>
      <c r="K3" s="68"/>
      <c r="L3" s="20"/>
      <c r="M3" s="85"/>
      <c r="N3" s="9"/>
      <c r="O3" s="20"/>
      <c r="P3" s="54"/>
      <c r="Q3" s="10">
        <v>1</v>
      </c>
      <c r="R3" s="10"/>
      <c r="S3" s="16"/>
      <c r="T3" s="4"/>
      <c r="U3" s="37"/>
      <c r="V3" s="11"/>
      <c r="W3" s="6"/>
      <c r="X3" s="54"/>
      <c r="Y3" s="11"/>
      <c r="Z3" s="6"/>
      <c r="AA3" s="54"/>
      <c r="AB3" s="11"/>
      <c r="AC3" s="5"/>
      <c r="AD3" s="48"/>
      <c r="AE3" s="68"/>
      <c r="AF3" s="5"/>
      <c r="AG3" s="48"/>
    </row>
    <row r="4" spans="1:34" ht="19" x14ac:dyDescent="0.25">
      <c r="A4" s="12"/>
      <c r="B4" s="4"/>
      <c r="C4" s="4"/>
      <c r="D4" s="4"/>
      <c r="E4" s="9"/>
      <c r="F4" s="5"/>
      <c r="G4" s="48"/>
      <c r="H4" s="9"/>
      <c r="I4" s="5"/>
      <c r="J4" s="48"/>
      <c r="K4" s="69"/>
      <c r="L4" s="19"/>
      <c r="M4" s="85"/>
      <c r="N4" s="9"/>
      <c r="O4" s="19"/>
      <c r="P4" s="54"/>
      <c r="Q4" s="10">
        <v>2</v>
      </c>
      <c r="R4" s="10"/>
      <c r="S4" s="16"/>
      <c r="T4" s="4"/>
      <c r="U4" s="37"/>
      <c r="V4" s="11"/>
      <c r="W4" s="6"/>
      <c r="X4" s="54"/>
      <c r="Y4" s="11"/>
      <c r="Z4" s="6"/>
      <c r="AA4" s="54"/>
      <c r="AB4" s="11"/>
      <c r="AC4" s="5"/>
      <c r="AD4" s="48"/>
      <c r="AE4" s="69"/>
      <c r="AF4" s="5"/>
      <c r="AG4" s="48"/>
    </row>
    <row r="5" spans="1:34" ht="20" thickBot="1" x14ac:dyDescent="0.3">
      <c r="A5" s="8"/>
      <c r="B5" s="32"/>
      <c r="C5" s="36"/>
      <c r="D5" s="33"/>
      <c r="E5" s="9"/>
      <c r="F5" s="5"/>
      <c r="G5" s="50">
        <v>0.3125</v>
      </c>
      <c r="H5" s="9"/>
      <c r="I5" s="13"/>
      <c r="J5" s="50">
        <v>0.3125</v>
      </c>
      <c r="K5" s="69"/>
      <c r="L5" s="20"/>
      <c r="M5" s="86">
        <v>0.3125</v>
      </c>
      <c r="N5" s="9"/>
      <c r="O5" s="20"/>
      <c r="P5" s="61">
        <v>0.34375</v>
      </c>
      <c r="Q5" s="10">
        <v>3</v>
      </c>
      <c r="R5" s="10"/>
      <c r="S5" s="49"/>
      <c r="T5" s="41"/>
      <c r="U5" s="42"/>
      <c r="V5" s="11"/>
      <c r="W5" s="6"/>
      <c r="X5" s="54"/>
      <c r="Y5" s="11"/>
      <c r="Z5" s="14"/>
      <c r="AA5" s="54"/>
      <c r="AB5" s="11"/>
      <c r="AC5" s="5"/>
      <c r="AD5" s="50">
        <v>0.3125</v>
      </c>
      <c r="AE5" s="69"/>
      <c r="AF5" s="13"/>
      <c r="AG5" s="50">
        <v>0.3125</v>
      </c>
    </row>
    <row r="6" spans="1:34" ht="19" x14ac:dyDescent="0.25">
      <c r="A6" s="10" t="s">
        <v>32</v>
      </c>
      <c r="C6" s="84"/>
      <c r="E6" s="9"/>
      <c r="F6" s="13"/>
      <c r="G6" s="50">
        <v>0.46875</v>
      </c>
      <c r="H6" s="9"/>
      <c r="I6" s="25">
        <v>0.30208333333333331</v>
      </c>
      <c r="J6" s="50">
        <v>0.46875</v>
      </c>
      <c r="K6" s="68"/>
      <c r="L6" s="20"/>
      <c r="M6" s="87">
        <v>0.46875</v>
      </c>
      <c r="N6" s="9"/>
      <c r="O6" s="28">
        <v>0.33333333333333331</v>
      </c>
      <c r="P6" s="61">
        <v>0.5</v>
      </c>
      <c r="Q6" s="10">
        <v>4</v>
      </c>
      <c r="R6" s="10"/>
      <c r="S6" s="135"/>
      <c r="T6" s="136"/>
      <c r="U6" s="137"/>
      <c r="V6" s="11"/>
      <c r="W6" s="14"/>
      <c r="X6" s="61">
        <v>0.34375</v>
      </c>
      <c r="Y6" s="11"/>
      <c r="Z6" s="26">
        <v>0.3125</v>
      </c>
      <c r="AA6" s="61">
        <v>0.34375</v>
      </c>
      <c r="AB6" s="11"/>
      <c r="AC6" s="13"/>
      <c r="AD6" s="50">
        <v>0.46875</v>
      </c>
      <c r="AE6" s="68"/>
      <c r="AF6" s="25">
        <v>0.3125</v>
      </c>
      <c r="AG6" s="50">
        <v>0.46875</v>
      </c>
    </row>
    <row r="7" spans="1:34" ht="20" thickBot="1" x14ac:dyDescent="0.3">
      <c r="A7" s="43" t="s">
        <v>31</v>
      </c>
      <c r="E7" s="9"/>
      <c r="F7" s="25">
        <v>0.3125</v>
      </c>
      <c r="G7" s="63" t="s">
        <v>17</v>
      </c>
      <c r="H7" s="9" t="s">
        <v>24</v>
      </c>
      <c r="I7" s="25">
        <v>0.48958333333333331</v>
      </c>
      <c r="K7" s="70">
        <v>0.3125</v>
      </c>
      <c r="L7" s="28">
        <v>0.3125</v>
      </c>
      <c r="M7" s="88" t="s">
        <v>20</v>
      </c>
      <c r="N7" s="9"/>
      <c r="O7" s="28">
        <v>0.52083333333333337</v>
      </c>
      <c r="P7" s="55" t="s">
        <v>20</v>
      </c>
      <c r="Q7" s="10">
        <v>5</v>
      </c>
      <c r="R7" s="10"/>
      <c r="S7" s="142" t="s">
        <v>22</v>
      </c>
      <c r="T7" s="143"/>
      <c r="U7" s="144"/>
      <c r="V7" s="11"/>
      <c r="W7" s="26">
        <v>0.3125</v>
      </c>
      <c r="X7" s="61">
        <v>0.5</v>
      </c>
      <c r="Y7" s="11"/>
      <c r="Z7" s="26">
        <v>0.5</v>
      </c>
      <c r="AA7" s="61">
        <v>0.5</v>
      </c>
      <c r="AB7" s="11" t="s">
        <v>24</v>
      </c>
      <c r="AC7" s="25">
        <v>0.3125</v>
      </c>
      <c r="AD7" s="63" t="s">
        <v>17</v>
      </c>
      <c r="AE7" s="70">
        <v>0.3125</v>
      </c>
      <c r="AF7" s="25">
        <v>0.5</v>
      </c>
      <c r="AG7" s="95"/>
    </row>
    <row r="8" spans="1:34" ht="20" thickBot="1" x14ac:dyDescent="0.3">
      <c r="A8" s="10" t="s">
        <v>14</v>
      </c>
      <c r="B8" s="126" t="s">
        <v>26</v>
      </c>
      <c r="C8" s="127"/>
      <c r="D8" s="128"/>
      <c r="E8" s="9"/>
      <c r="F8" s="25">
        <v>0.53125</v>
      </c>
      <c r="G8" s="63" t="s">
        <v>37</v>
      </c>
      <c r="H8" s="9"/>
      <c r="I8" s="21" t="s">
        <v>19</v>
      </c>
      <c r="K8" s="70">
        <v>0.53125</v>
      </c>
      <c r="L8" s="28">
        <v>0.53125</v>
      </c>
      <c r="M8" s="88"/>
      <c r="N8" s="24">
        <v>0.3125</v>
      </c>
      <c r="O8" s="21" t="s">
        <v>19</v>
      </c>
      <c r="P8" s="55"/>
      <c r="Q8" s="10">
        <v>6</v>
      </c>
      <c r="R8" s="10"/>
      <c r="S8" s="129" t="s">
        <v>19</v>
      </c>
      <c r="T8" s="130"/>
      <c r="U8" s="131"/>
      <c r="V8" s="27">
        <v>0.3125</v>
      </c>
      <c r="W8" s="58">
        <v>0.53125</v>
      </c>
      <c r="X8" s="55" t="s">
        <v>20</v>
      </c>
      <c r="Y8" s="11"/>
      <c r="Z8" s="4"/>
      <c r="AA8" s="55" t="s">
        <v>20</v>
      </c>
      <c r="AB8" s="11"/>
      <c r="AC8" s="25">
        <v>0.53125</v>
      </c>
      <c r="AD8" s="93" t="s">
        <v>40</v>
      </c>
      <c r="AE8" s="70">
        <v>0.53125</v>
      </c>
      <c r="AF8" s="22" t="s">
        <v>19</v>
      </c>
      <c r="AG8" s="96"/>
    </row>
    <row r="9" spans="1:34" ht="20" thickBot="1" x14ac:dyDescent="0.3">
      <c r="A9" s="10" t="s">
        <v>15</v>
      </c>
      <c r="B9" s="126" t="s">
        <v>26</v>
      </c>
      <c r="C9" s="127"/>
      <c r="D9" s="128"/>
      <c r="E9" s="24">
        <v>0.3125</v>
      </c>
      <c r="G9" s="64">
        <v>0.48958333333333331</v>
      </c>
      <c r="H9" s="24">
        <v>0.3125</v>
      </c>
      <c r="I9" s="94" t="s">
        <v>37</v>
      </c>
      <c r="K9" s="9" t="s">
        <v>24</v>
      </c>
      <c r="L9" s="4"/>
      <c r="M9" s="55"/>
      <c r="N9" s="24">
        <v>0.5625</v>
      </c>
      <c r="O9" s="29">
        <v>0.54861111111111116</v>
      </c>
      <c r="P9" s="55"/>
      <c r="Q9" s="10">
        <v>7</v>
      </c>
      <c r="R9" s="10"/>
      <c r="S9" s="102" t="s">
        <v>27</v>
      </c>
      <c r="T9" s="103"/>
      <c r="U9" s="104"/>
      <c r="V9" s="27">
        <v>0.5625</v>
      </c>
      <c r="W9" s="37"/>
      <c r="X9" s="55"/>
      <c r="Y9" s="23"/>
      <c r="Z9" s="4"/>
      <c r="AA9" s="55"/>
      <c r="AB9" s="27">
        <v>0.3125</v>
      </c>
      <c r="AC9" s="22" t="s">
        <v>19</v>
      </c>
      <c r="AD9" s="64">
        <v>0.48958333333333331</v>
      </c>
      <c r="AE9" s="11" t="s">
        <v>24</v>
      </c>
      <c r="AF9" s="92" t="s">
        <v>38</v>
      </c>
      <c r="AG9" s="97"/>
    </row>
    <row r="10" spans="1:34" ht="20" thickBot="1" x14ac:dyDescent="0.3">
      <c r="A10" s="15" t="s">
        <v>16</v>
      </c>
      <c r="B10" s="102" t="s">
        <v>27</v>
      </c>
      <c r="C10" s="103"/>
      <c r="D10" s="104"/>
      <c r="E10" s="24">
        <v>0.5625</v>
      </c>
      <c r="G10" s="64">
        <v>0.61458333333333337</v>
      </c>
      <c r="H10" s="24">
        <v>0.59375</v>
      </c>
      <c r="I10" s="29">
        <v>0.51041666666666663</v>
      </c>
      <c r="K10" s="24">
        <v>0.55208333333333337</v>
      </c>
      <c r="L10" s="4"/>
      <c r="M10" s="56">
        <v>0.48958333333333331</v>
      </c>
      <c r="N10" s="16"/>
      <c r="O10" s="76">
        <v>0.64236111111111116</v>
      </c>
      <c r="P10" s="56">
        <v>0.53125</v>
      </c>
      <c r="Q10" s="10">
        <v>8</v>
      </c>
      <c r="R10" s="10"/>
      <c r="S10" s="108" t="s">
        <v>26</v>
      </c>
      <c r="T10" s="109"/>
      <c r="U10" s="110"/>
      <c r="V10" s="16"/>
      <c r="W10" s="37"/>
      <c r="X10" s="55"/>
      <c r="Y10" s="23"/>
      <c r="Z10" s="4"/>
      <c r="AA10" s="55"/>
      <c r="AB10" s="27">
        <v>0.59375</v>
      </c>
      <c r="AC10" s="31">
        <v>0.55208333333333337</v>
      </c>
      <c r="AD10" s="64">
        <v>0.61458333333333337</v>
      </c>
      <c r="AE10" s="27">
        <v>0.55208333333333337</v>
      </c>
      <c r="AF10" s="31">
        <v>0.52083333333333337</v>
      </c>
      <c r="AG10" s="97"/>
    </row>
    <row r="11" spans="1:34" ht="20" thickBot="1" x14ac:dyDescent="0.3">
      <c r="A11" s="10" t="s">
        <v>18</v>
      </c>
      <c r="B11" s="123" t="s">
        <v>25</v>
      </c>
      <c r="C11" s="124"/>
      <c r="D11" s="125"/>
      <c r="E11" s="75"/>
      <c r="G11" s="77"/>
      <c r="H11" s="78"/>
      <c r="I11" s="76">
        <v>0.63541666666666663</v>
      </c>
      <c r="J11" s="77"/>
      <c r="K11" s="81">
        <v>0.64583333333333337</v>
      </c>
      <c r="L11" s="82"/>
      <c r="M11" s="57">
        <v>0.64583333333333337</v>
      </c>
      <c r="N11" s="83"/>
      <c r="O11" s="90" t="s">
        <v>41</v>
      </c>
      <c r="P11" s="57">
        <v>0.6875</v>
      </c>
      <c r="Q11" s="10">
        <v>9</v>
      </c>
      <c r="R11" s="10"/>
      <c r="S11" s="105" t="s">
        <v>26</v>
      </c>
      <c r="T11" s="106"/>
      <c r="U11" s="107"/>
      <c r="V11" s="39"/>
      <c r="W11" s="59"/>
      <c r="X11" s="56">
        <v>0.52083333333333337</v>
      </c>
      <c r="Y11" s="62"/>
      <c r="Z11" s="17"/>
      <c r="AA11" s="56">
        <v>0.52083333333333337</v>
      </c>
      <c r="AB11" s="39"/>
      <c r="AC11" s="30">
        <v>0.64583333333333337</v>
      </c>
      <c r="AD11" s="65"/>
      <c r="AE11" s="27">
        <v>0.64583333333333337</v>
      </c>
      <c r="AF11" s="31">
        <v>0.64583333333333337</v>
      </c>
      <c r="AG11" s="98"/>
    </row>
    <row r="12" spans="1:34" ht="20" thickBot="1" x14ac:dyDescent="0.3">
      <c r="A12" s="10" t="s">
        <v>21</v>
      </c>
      <c r="B12" s="117" t="s">
        <v>30</v>
      </c>
      <c r="C12" s="118"/>
      <c r="D12" s="119"/>
      <c r="E12" s="72">
        <v>9</v>
      </c>
      <c r="F12" s="74">
        <v>7</v>
      </c>
      <c r="G12" s="74">
        <v>9</v>
      </c>
      <c r="H12" s="74">
        <v>9</v>
      </c>
      <c r="I12" s="73">
        <v>10</v>
      </c>
      <c r="J12" s="74">
        <v>5</v>
      </c>
      <c r="K12" s="73">
        <v>10</v>
      </c>
      <c r="L12" s="74">
        <v>7</v>
      </c>
      <c r="M12" s="73">
        <v>10</v>
      </c>
      <c r="N12" s="74">
        <v>8</v>
      </c>
      <c r="O12" s="74">
        <v>9</v>
      </c>
      <c r="P12" s="73">
        <v>10</v>
      </c>
      <c r="Q12" s="10">
        <f>SUM(E12:P12)</f>
        <v>103</v>
      </c>
      <c r="R12" s="10"/>
      <c r="S12" s="111" t="s">
        <v>28</v>
      </c>
      <c r="T12" s="112"/>
      <c r="U12" s="113"/>
      <c r="V12" s="40"/>
      <c r="W12" s="60"/>
      <c r="X12" s="57">
        <v>0.67708333333333337</v>
      </c>
      <c r="Y12" s="40"/>
      <c r="Z12" s="51"/>
      <c r="AA12" s="57">
        <v>0.67708333333333337</v>
      </c>
      <c r="AB12" s="66"/>
      <c r="AC12" s="91" t="s">
        <v>39</v>
      </c>
      <c r="AD12" s="52"/>
      <c r="AE12" s="71"/>
      <c r="AF12" s="91"/>
      <c r="AG12" s="52"/>
    </row>
    <row r="13" spans="1:34" ht="20" thickBot="1" x14ac:dyDescent="0.3">
      <c r="A13" s="10" t="s">
        <v>33</v>
      </c>
      <c r="B13" s="111" t="s">
        <v>28</v>
      </c>
      <c r="C13" s="112"/>
      <c r="D13" s="113"/>
      <c r="S13" s="117" t="s">
        <v>30</v>
      </c>
      <c r="T13" s="118"/>
      <c r="U13" s="119"/>
      <c r="V13" s="12">
        <v>8</v>
      </c>
      <c r="W13" s="12">
        <v>7</v>
      </c>
      <c r="X13" s="12">
        <v>10</v>
      </c>
      <c r="Y13" s="12">
        <v>9</v>
      </c>
      <c r="Z13" s="12">
        <v>6</v>
      </c>
      <c r="AA13" s="12">
        <v>10</v>
      </c>
      <c r="AB13" s="12">
        <v>9</v>
      </c>
      <c r="AC13" s="12">
        <v>10</v>
      </c>
      <c r="AD13" s="12">
        <v>5</v>
      </c>
      <c r="AE13" s="12">
        <v>10</v>
      </c>
      <c r="AF13" s="12">
        <v>10</v>
      </c>
      <c r="AG13" s="12">
        <v>9</v>
      </c>
      <c r="AH13">
        <f>SUM(V13:AG13)</f>
        <v>103</v>
      </c>
    </row>
    <row r="14" spans="1:34" ht="20" thickBot="1" x14ac:dyDescent="0.3">
      <c r="A14" s="10" t="s">
        <v>34</v>
      </c>
      <c r="B14" s="114" t="s">
        <v>29</v>
      </c>
      <c r="C14" s="115"/>
      <c r="D14" s="116"/>
      <c r="S14" s="120" t="s">
        <v>23</v>
      </c>
      <c r="T14" s="121"/>
      <c r="U14" s="122"/>
      <c r="AA14" s="12">
        <v>7</v>
      </c>
    </row>
    <row r="15" spans="1:34" ht="20" thickBot="1" x14ac:dyDescent="0.3">
      <c r="A15" s="10" t="s">
        <v>35</v>
      </c>
      <c r="B15" s="99" t="s">
        <v>19</v>
      </c>
      <c r="C15" s="100"/>
      <c r="D15" s="101"/>
      <c r="S15" s="114" t="s">
        <v>29</v>
      </c>
      <c r="T15" s="115"/>
      <c r="U15" s="116"/>
    </row>
    <row r="16" spans="1:34" ht="20" thickBot="1" x14ac:dyDescent="0.3">
      <c r="A16" s="10" t="s">
        <v>36</v>
      </c>
      <c r="B16" s="145" t="s">
        <v>22</v>
      </c>
      <c r="C16" s="146"/>
      <c r="D16" s="147"/>
    </row>
    <row r="17" spans="1:33" ht="24" customHeight="1" thickBot="1" x14ac:dyDescent="0.3">
      <c r="A17" s="150" t="s">
        <v>42</v>
      </c>
      <c r="B17" s="151">
        <v>13</v>
      </c>
      <c r="C17" s="152"/>
      <c r="D17" s="153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54">
        <v>14</v>
      </c>
      <c r="T17" s="155"/>
      <c r="U17" s="156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</row>
  </sheetData>
  <mergeCells count="32">
    <mergeCell ref="B17:D17"/>
    <mergeCell ref="S17:U17"/>
    <mergeCell ref="S8:U8"/>
    <mergeCell ref="Y1:AA1"/>
    <mergeCell ref="AB1:AD1"/>
    <mergeCell ref="AE1:AG1"/>
    <mergeCell ref="B8:D8"/>
    <mergeCell ref="S6:U6"/>
    <mergeCell ref="B1:D1"/>
    <mergeCell ref="E1:G1"/>
    <mergeCell ref="H1:J1"/>
    <mergeCell ref="K1:M1"/>
    <mergeCell ref="N1:P1"/>
    <mergeCell ref="Q1:R1"/>
    <mergeCell ref="S1:U1"/>
    <mergeCell ref="S7:U7"/>
    <mergeCell ref="V1:X1"/>
    <mergeCell ref="B15:D15"/>
    <mergeCell ref="S9:U9"/>
    <mergeCell ref="B16:D16"/>
    <mergeCell ref="S11:U11"/>
    <mergeCell ref="S10:U10"/>
    <mergeCell ref="B13:D13"/>
    <mergeCell ref="B14:D14"/>
    <mergeCell ref="S13:U13"/>
    <mergeCell ref="S14:U14"/>
    <mergeCell ref="B10:D10"/>
    <mergeCell ref="B11:D11"/>
    <mergeCell ref="B9:D9"/>
    <mergeCell ref="B12:D12"/>
    <mergeCell ref="S12:U12"/>
    <mergeCell ref="S15:U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Stojsavljević</dc:creator>
  <cp:lastModifiedBy>Tanja St</cp:lastModifiedBy>
  <dcterms:created xsi:type="dcterms:W3CDTF">2024-02-08T15:58:03Z</dcterms:created>
  <dcterms:modified xsi:type="dcterms:W3CDTF">2024-08-19T15:56:31Z</dcterms:modified>
</cp:coreProperties>
</file>